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2150" tabRatio="136"/>
  </bookViews>
  <sheets>
    <sheet name="2018 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3" i="1"/>
</calcChain>
</file>

<file path=xl/sharedStrings.xml><?xml version="1.0" encoding="utf-8"?>
<sst xmlns="http://schemas.openxmlformats.org/spreadsheetml/2006/main" count="85" uniqueCount="50">
  <si>
    <t>№ п.п</t>
  </si>
  <si>
    <t>Наименование</t>
  </si>
  <si>
    <t>Ед-ца изм.</t>
  </si>
  <si>
    <t>Говядина (кроме бескостного мяса)*</t>
  </si>
  <si>
    <t>кг</t>
  </si>
  <si>
    <t>Свинина (кроме бескостного мяса)*</t>
  </si>
  <si>
    <t>Куры (кроме куриных окорочков)*</t>
  </si>
  <si>
    <t xml:space="preserve"> Сосиски, сардельки </t>
  </si>
  <si>
    <t>Колбаса полукопченая</t>
  </si>
  <si>
    <t xml:space="preserve">Колбаса вареная </t>
  </si>
  <si>
    <t>Консервы мясные</t>
  </si>
  <si>
    <t>усл.банка 350г</t>
  </si>
  <si>
    <t>Рыба замороженная неразделанная*</t>
  </si>
  <si>
    <t>Масло сливочное*</t>
  </si>
  <si>
    <t>Масло подсолнечное*</t>
  </si>
  <si>
    <t>Маргарин</t>
  </si>
  <si>
    <t>Молоко питьевое цельное пастеризованное *</t>
  </si>
  <si>
    <t>л</t>
  </si>
  <si>
    <t xml:space="preserve">Молоко питьевое цельное стерилизованное </t>
  </si>
  <si>
    <t>Сметана</t>
  </si>
  <si>
    <t>Творог жирный</t>
  </si>
  <si>
    <t>Сыры сычужные твердые и мягкие</t>
  </si>
  <si>
    <t>Яйца куриные*</t>
  </si>
  <si>
    <t>10 штук</t>
  </si>
  <si>
    <t>Сахар-песок*</t>
  </si>
  <si>
    <t>Карамель</t>
  </si>
  <si>
    <t>Конфеты мягкие, глазированные шоколадом</t>
  </si>
  <si>
    <t>Печенье</t>
  </si>
  <si>
    <t>Чай черный байховый*</t>
  </si>
  <si>
    <t>Соль поваренная пищевая*</t>
  </si>
  <si>
    <t>Мука пшеничная*</t>
  </si>
  <si>
    <t>Хлеб ржаной, ржано-пшеничный*</t>
  </si>
  <si>
    <t>Хлеб и булоч. изделия из пшенич. муки 1 и 2 с.*</t>
  </si>
  <si>
    <t>Рис шлифованный*</t>
  </si>
  <si>
    <t>Пшено*</t>
  </si>
  <si>
    <t>Крупа гречневая-ядрица*</t>
  </si>
  <si>
    <t>Вермишель*</t>
  </si>
  <si>
    <t>Макаронные изделия из пшеничной муки в/c</t>
  </si>
  <si>
    <t>Картофель*</t>
  </si>
  <si>
    <t>Капуста белокочанная свежая*</t>
  </si>
  <si>
    <t>Лук репчатый*</t>
  </si>
  <si>
    <t>Морковь*</t>
  </si>
  <si>
    <t>Огурцы свежие</t>
  </si>
  <si>
    <t>Помидоры свежие</t>
  </si>
  <si>
    <t>Яблоки*</t>
  </si>
  <si>
    <t xml:space="preserve">Водка кр.40% и выше </t>
  </si>
  <si>
    <t>* -входит в перечень социально значимых продовольственных товаров первой необходимости, в отношении которых могут устанавливаться предельно допустимые цены (постановление Правительства РФ от 15.07.2010 № 530)</t>
  </si>
  <si>
    <t xml:space="preserve">Динамика средних розничных цен на отдельные виды продуктов питания по Ярославской области в 2018г.  (по данным Ярославльстата) </t>
  </si>
  <si>
    <t xml:space="preserve">22.01.18 к 09.01.18 % </t>
  </si>
  <si>
    <t xml:space="preserve">22.01.18 к 15.01.18 %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</si>
</sst>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7.5"/>
      <color indexed="12"/>
      <name val="Arial Cyr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1">
    <xf numFmtId="0" fontId="0" fillId="0" borderId="0" xfId="0"/>
    <xf numFmtId="0" fontId="1" fillId="0" borderId="0" xfId="2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" fillId="0" borderId="0" xfId="2" applyAlignment="1">
      <alignment horizont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16" fillId="0" borderId="2" xfId="2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7" fillId="0" borderId="0" xfId="2" applyFont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</cellXfs>
  <cellStyles count="5">
    <cellStyle name="Гиперссылка 2" xfId="3"/>
    <cellStyle name="Обычный" xfId="0" builtinId="0"/>
    <cellStyle name="Обычный 2" xfId="4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36" zoomScaleNormal="136" workbookViewId="0">
      <selection activeCell="M15" sqref="M15"/>
    </sheetView>
  </sheetViews>
  <sheetFormatPr defaultColWidth="9.140625" defaultRowHeight="15" x14ac:dyDescent="0.25"/>
  <cols>
    <col min="1" max="1" width="3.85546875" style="1" customWidth="1"/>
    <col min="2" max="2" width="42.5703125" style="1" customWidth="1"/>
    <col min="3" max="3" width="6" style="1" customWidth="1"/>
    <col min="4" max="4" width="9.7109375" style="9" customWidth="1"/>
    <col min="5" max="6" width="9.7109375" style="1" customWidth="1"/>
    <col min="7" max="7" width="8.5703125" style="1" customWidth="1"/>
    <col min="8" max="8" width="8.42578125" style="1" customWidth="1"/>
    <col min="9" max="16384" width="9.140625" style="1"/>
  </cols>
  <sheetData>
    <row r="1" spans="1:11" ht="36" customHeight="1" x14ac:dyDescent="0.25">
      <c r="A1" s="17" t="s">
        <v>47</v>
      </c>
      <c r="B1" s="17"/>
      <c r="C1" s="17"/>
      <c r="D1" s="17"/>
      <c r="E1" s="17"/>
      <c r="F1" s="17"/>
      <c r="G1" s="19"/>
    </row>
    <row r="2" spans="1:11" ht="54" customHeight="1" x14ac:dyDescent="0.25">
      <c r="A2" s="2" t="s">
        <v>0</v>
      </c>
      <c r="B2" s="3" t="s">
        <v>1</v>
      </c>
      <c r="C2" s="4" t="s">
        <v>2</v>
      </c>
      <c r="D2" s="5">
        <v>43109</v>
      </c>
      <c r="E2" s="5">
        <v>43115</v>
      </c>
      <c r="F2" s="5">
        <v>43122</v>
      </c>
      <c r="G2" s="6" t="s">
        <v>48</v>
      </c>
      <c r="H2" s="6" t="s">
        <v>49</v>
      </c>
    </row>
    <row r="3" spans="1:11" ht="17.100000000000001" customHeight="1" x14ac:dyDescent="0.25">
      <c r="A3" s="7">
        <v>1</v>
      </c>
      <c r="B3" s="8" t="s">
        <v>3</v>
      </c>
      <c r="C3" s="7" t="s">
        <v>4</v>
      </c>
      <c r="D3" s="15">
        <v>305.45999999999998</v>
      </c>
      <c r="E3" s="15">
        <v>305.45999999999998</v>
      </c>
      <c r="F3" s="14">
        <v>305.45999999999998</v>
      </c>
      <c r="G3" s="13">
        <f>F3/D3*100</f>
        <v>100</v>
      </c>
      <c r="H3" s="13">
        <f>F3/E3*100</f>
        <v>100</v>
      </c>
    </row>
    <row r="4" spans="1:11" ht="17.100000000000001" customHeight="1" x14ac:dyDescent="0.25">
      <c r="A4" s="7">
        <v>2</v>
      </c>
      <c r="B4" s="8" t="s">
        <v>5</v>
      </c>
      <c r="C4" s="7" t="s">
        <v>4</v>
      </c>
      <c r="D4" s="15">
        <v>239.37</v>
      </c>
      <c r="E4" s="15">
        <v>239.37</v>
      </c>
      <c r="F4" s="14">
        <v>237.68</v>
      </c>
      <c r="G4" s="13">
        <f t="shared" ref="G4:G41" si="0">F4/D4*100</f>
        <v>99.293980030914483</v>
      </c>
      <c r="H4" s="13">
        <f t="shared" ref="H4:H41" si="1">F4/E4*100</f>
        <v>99.293980030914483</v>
      </c>
    </row>
    <row r="5" spans="1:11" ht="17.100000000000001" customHeight="1" x14ac:dyDescent="0.25">
      <c r="A5" s="7">
        <v>3</v>
      </c>
      <c r="B5" s="8" t="s">
        <v>6</v>
      </c>
      <c r="C5" s="7" t="s">
        <v>4</v>
      </c>
      <c r="D5" s="15">
        <v>116.9</v>
      </c>
      <c r="E5" s="15">
        <v>116.82</v>
      </c>
      <c r="F5" s="14">
        <v>116.91</v>
      </c>
      <c r="G5" s="13">
        <f t="shared" si="0"/>
        <v>100.00855431993156</v>
      </c>
      <c r="H5" s="13">
        <f t="shared" si="1"/>
        <v>100.07704160246533</v>
      </c>
    </row>
    <row r="6" spans="1:11" ht="17.100000000000001" customHeight="1" x14ac:dyDescent="0.25">
      <c r="A6" s="7">
        <v>4</v>
      </c>
      <c r="B6" s="8" t="s">
        <v>7</v>
      </c>
      <c r="C6" s="7" t="s">
        <v>4</v>
      </c>
      <c r="D6" s="15">
        <v>336.28</v>
      </c>
      <c r="E6" s="15">
        <v>338.74</v>
      </c>
      <c r="F6" s="14">
        <v>338.24</v>
      </c>
      <c r="G6" s="13">
        <f t="shared" si="0"/>
        <v>100.58284762697754</v>
      </c>
      <c r="H6" s="13">
        <f t="shared" si="1"/>
        <v>99.852394166617458</v>
      </c>
    </row>
    <row r="7" spans="1:11" ht="17.100000000000001" customHeight="1" x14ac:dyDescent="0.25">
      <c r="A7" s="7">
        <v>5</v>
      </c>
      <c r="B7" s="8" t="s">
        <v>8</v>
      </c>
      <c r="C7" s="7" t="s">
        <v>4</v>
      </c>
      <c r="D7" s="15">
        <v>431.8</v>
      </c>
      <c r="E7" s="15">
        <v>428.78</v>
      </c>
      <c r="F7" s="14">
        <v>429.6</v>
      </c>
      <c r="G7" s="13">
        <f t="shared" si="0"/>
        <v>99.490504863362673</v>
      </c>
      <c r="H7" s="13">
        <f t="shared" si="1"/>
        <v>100.19124026307198</v>
      </c>
    </row>
    <row r="8" spans="1:11" ht="17.100000000000001" customHeight="1" x14ac:dyDescent="0.25">
      <c r="A8" s="7">
        <v>6</v>
      </c>
      <c r="B8" s="8" t="s">
        <v>9</v>
      </c>
      <c r="C8" s="7" t="s">
        <v>4</v>
      </c>
      <c r="D8" s="15">
        <v>350.38</v>
      </c>
      <c r="E8" s="15">
        <v>351.41</v>
      </c>
      <c r="F8" s="14">
        <v>346.71</v>
      </c>
      <c r="G8" s="13">
        <f t="shared" si="0"/>
        <v>98.952565785718363</v>
      </c>
      <c r="H8" s="13">
        <f t="shared" si="1"/>
        <v>98.662530946757329</v>
      </c>
      <c r="K8" s="9"/>
    </row>
    <row r="9" spans="1:11" ht="18.75" customHeight="1" x14ac:dyDescent="0.25">
      <c r="A9" s="7">
        <v>7</v>
      </c>
      <c r="B9" s="8" t="s">
        <v>10</v>
      </c>
      <c r="C9" s="10" t="s">
        <v>11</v>
      </c>
      <c r="D9" s="15">
        <v>122.34</v>
      </c>
      <c r="E9" s="15">
        <v>122.39</v>
      </c>
      <c r="F9" s="14">
        <v>122.39</v>
      </c>
      <c r="G9" s="13">
        <f t="shared" si="0"/>
        <v>100.04086970737289</v>
      </c>
      <c r="H9" s="13">
        <f t="shared" si="1"/>
        <v>100</v>
      </c>
    </row>
    <row r="10" spans="1:11" ht="17.100000000000001" customHeight="1" x14ac:dyDescent="0.25">
      <c r="A10" s="7">
        <v>8</v>
      </c>
      <c r="B10" s="8" t="s">
        <v>12</v>
      </c>
      <c r="C10" s="7" t="s">
        <v>4</v>
      </c>
      <c r="D10" s="15">
        <v>126.19</v>
      </c>
      <c r="E10" s="15">
        <v>126.39</v>
      </c>
      <c r="F10" s="14">
        <v>126.33</v>
      </c>
      <c r="G10" s="13">
        <f t="shared" si="0"/>
        <v>100.11094381488232</v>
      </c>
      <c r="H10" s="13">
        <f t="shared" si="1"/>
        <v>99.952527889864712</v>
      </c>
    </row>
    <row r="11" spans="1:11" ht="17.100000000000001" customHeight="1" x14ac:dyDescent="0.25">
      <c r="A11" s="7">
        <v>9</v>
      </c>
      <c r="B11" s="8" t="s">
        <v>13</v>
      </c>
      <c r="C11" s="7" t="s">
        <v>4</v>
      </c>
      <c r="D11" s="15">
        <v>563.80999999999995</v>
      </c>
      <c r="E11" s="15">
        <v>563.80999999999995</v>
      </c>
      <c r="F11" s="14">
        <v>563.80999999999995</v>
      </c>
      <c r="G11" s="13">
        <f t="shared" si="0"/>
        <v>100</v>
      </c>
      <c r="H11" s="13">
        <f t="shared" si="1"/>
        <v>100</v>
      </c>
    </row>
    <row r="12" spans="1:11" ht="17.100000000000001" customHeight="1" x14ac:dyDescent="0.25">
      <c r="A12" s="7">
        <v>10</v>
      </c>
      <c r="B12" s="8" t="s">
        <v>14</v>
      </c>
      <c r="C12" s="7" t="s">
        <v>4</v>
      </c>
      <c r="D12" s="15">
        <v>96.21</v>
      </c>
      <c r="E12" s="15">
        <v>96.94</v>
      </c>
      <c r="F12" s="14">
        <v>98.76</v>
      </c>
      <c r="G12" s="13">
        <f t="shared" si="0"/>
        <v>102.65045213595261</v>
      </c>
      <c r="H12" s="13">
        <f t="shared" si="1"/>
        <v>101.87744996905303</v>
      </c>
    </row>
    <row r="13" spans="1:11" ht="17.100000000000001" customHeight="1" x14ac:dyDescent="0.25">
      <c r="A13" s="7">
        <v>11</v>
      </c>
      <c r="B13" s="8" t="s">
        <v>15</v>
      </c>
      <c r="C13" s="7" t="s">
        <v>4</v>
      </c>
      <c r="D13" s="15">
        <v>114.32</v>
      </c>
      <c r="E13" s="15">
        <v>111.15</v>
      </c>
      <c r="F13" s="14">
        <v>111.51</v>
      </c>
      <c r="G13" s="13">
        <f t="shared" si="0"/>
        <v>97.541987403778876</v>
      </c>
      <c r="H13" s="13">
        <f t="shared" si="1"/>
        <v>100.3238866396761</v>
      </c>
    </row>
    <row r="14" spans="1:11" ht="17.100000000000001" customHeight="1" x14ac:dyDescent="0.25">
      <c r="A14" s="7">
        <v>12</v>
      </c>
      <c r="B14" s="8" t="s">
        <v>16</v>
      </c>
      <c r="C14" s="7" t="s">
        <v>17</v>
      </c>
      <c r="D14" s="15">
        <v>46.66</v>
      </c>
      <c r="E14" s="15">
        <v>46.29</v>
      </c>
      <c r="F14" s="14">
        <v>46.69</v>
      </c>
      <c r="G14" s="13">
        <f t="shared" si="0"/>
        <v>100.06429489927133</v>
      </c>
      <c r="H14" s="13">
        <f t="shared" si="1"/>
        <v>100.86411751998273</v>
      </c>
    </row>
    <row r="15" spans="1:11" ht="17.100000000000001" customHeight="1" x14ac:dyDescent="0.25">
      <c r="A15" s="7">
        <v>13</v>
      </c>
      <c r="B15" s="8" t="s">
        <v>18</v>
      </c>
      <c r="C15" s="7" t="s">
        <v>17</v>
      </c>
      <c r="D15" s="15">
        <v>82.21</v>
      </c>
      <c r="E15" s="15">
        <v>81.86</v>
      </c>
      <c r="F15" s="14">
        <v>81.72</v>
      </c>
      <c r="G15" s="13">
        <f t="shared" si="0"/>
        <v>99.403965454324293</v>
      </c>
      <c r="H15" s="13">
        <f t="shared" si="1"/>
        <v>99.828976301001717</v>
      </c>
    </row>
    <row r="16" spans="1:11" ht="17.100000000000001" customHeight="1" x14ac:dyDescent="0.25">
      <c r="A16" s="7">
        <v>14</v>
      </c>
      <c r="B16" s="8" t="s">
        <v>19</v>
      </c>
      <c r="C16" s="7" t="s">
        <v>4</v>
      </c>
      <c r="D16" s="15">
        <v>198.12</v>
      </c>
      <c r="E16" s="15">
        <v>198.05</v>
      </c>
      <c r="F16" s="14">
        <v>198.05</v>
      </c>
      <c r="G16" s="13">
        <f t="shared" si="0"/>
        <v>99.964667878053703</v>
      </c>
      <c r="H16" s="13">
        <f t="shared" si="1"/>
        <v>100</v>
      </c>
    </row>
    <row r="17" spans="1:8" ht="17.100000000000001" customHeight="1" x14ac:dyDescent="0.25">
      <c r="A17" s="7">
        <v>15</v>
      </c>
      <c r="B17" s="8" t="s">
        <v>20</v>
      </c>
      <c r="C17" s="7" t="s">
        <v>4</v>
      </c>
      <c r="D17" s="15">
        <v>304.11</v>
      </c>
      <c r="E17" s="15">
        <v>304.11</v>
      </c>
      <c r="F17" s="14">
        <v>304.11</v>
      </c>
      <c r="G17" s="13">
        <f t="shared" si="0"/>
        <v>100</v>
      </c>
      <c r="H17" s="13">
        <f t="shared" si="1"/>
        <v>100</v>
      </c>
    </row>
    <row r="18" spans="1:8" ht="17.100000000000001" customHeight="1" x14ac:dyDescent="0.25">
      <c r="A18" s="7">
        <v>16</v>
      </c>
      <c r="B18" s="8" t="s">
        <v>21</v>
      </c>
      <c r="C18" s="7" t="s">
        <v>4</v>
      </c>
      <c r="D18" s="15">
        <v>505.99</v>
      </c>
      <c r="E18" s="15">
        <v>509.52</v>
      </c>
      <c r="F18" s="14">
        <v>510.99</v>
      </c>
      <c r="G18" s="13">
        <f t="shared" si="0"/>
        <v>100.98816182137986</v>
      </c>
      <c r="H18" s="13">
        <f t="shared" si="1"/>
        <v>100.2885068299576</v>
      </c>
    </row>
    <row r="19" spans="1:8" ht="17.100000000000001" customHeight="1" x14ac:dyDescent="0.25">
      <c r="A19" s="7">
        <v>17</v>
      </c>
      <c r="B19" s="8" t="s">
        <v>22</v>
      </c>
      <c r="C19" s="11" t="s">
        <v>23</v>
      </c>
      <c r="D19" s="15">
        <v>53.64</v>
      </c>
      <c r="E19" s="15">
        <v>54.02</v>
      </c>
      <c r="F19" s="14">
        <v>54.47</v>
      </c>
      <c r="G19" s="13">
        <f t="shared" si="0"/>
        <v>101.54735272184936</v>
      </c>
      <c r="H19" s="13">
        <f t="shared" si="1"/>
        <v>100.83302480562755</v>
      </c>
    </row>
    <row r="20" spans="1:8" ht="17.100000000000001" customHeight="1" x14ac:dyDescent="0.25">
      <c r="A20" s="7">
        <v>18</v>
      </c>
      <c r="B20" s="8" t="s">
        <v>24</v>
      </c>
      <c r="C20" s="7" t="s">
        <v>4</v>
      </c>
      <c r="D20" s="15">
        <v>33.92</v>
      </c>
      <c r="E20" s="15">
        <v>33.97</v>
      </c>
      <c r="F20" s="14">
        <v>33.28</v>
      </c>
      <c r="G20" s="13">
        <f t="shared" si="0"/>
        <v>98.113207547169807</v>
      </c>
      <c r="H20" s="13">
        <f t="shared" si="1"/>
        <v>97.968795996467477</v>
      </c>
    </row>
    <row r="21" spans="1:8" ht="17.100000000000001" customHeight="1" x14ac:dyDescent="0.25">
      <c r="A21" s="7">
        <v>19</v>
      </c>
      <c r="B21" s="8" t="s">
        <v>25</v>
      </c>
      <c r="C21" s="7" t="s">
        <v>4</v>
      </c>
      <c r="D21" s="15">
        <v>213.26</v>
      </c>
      <c r="E21" s="15">
        <v>213.26</v>
      </c>
      <c r="F21" s="14">
        <v>214.41</v>
      </c>
      <c r="G21" s="13">
        <f t="shared" si="0"/>
        <v>100.53924786645409</v>
      </c>
      <c r="H21" s="13">
        <f t="shared" si="1"/>
        <v>100.53924786645409</v>
      </c>
    </row>
    <row r="22" spans="1:8" ht="17.100000000000001" customHeight="1" x14ac:dyDescent="0.25">
      <c r="A22" s="7">
        <v>20</v>
      </c>
      <c r="B22" s="8" t="s">
        <v>26</v>
      </c>
      <c r="C22" s="7" t="s">
        <v>4</v>
      </c>
      <c r="D22" s="15">
        <v>326.01</v>
      </c>
      <c r="E22" s="15">
        <v>328.81</v>
      </c>
      <c r="F22" s="14">
        <v>330.17</v>
      </c>
      <c r="G22" s="13">
        <f t="shared" si="0"/>
        <v>101.27603447747002</v>
      </c>
      <c r="H22" s="13">
        <f t="shared" si="1"/>
        <v>100.41361272467381</v>
      </c>
    </row>
    <row r="23" spans="1:8" ht="17.100000000000001" customHeight="1" x14ac:dyDescent="0.25">
      <c r="A23" s="7">
        <v>21</v>
      </c>
      <c r="B23" s="8" t="s">
        <v>27</v>
      </c>
      <c r="C23" s="7" t="s">
        <v>4</v>
      </c>
      <c r="D23" s="15">
        <v>170.01</v>
      </c>
      <c r="E23" s="15">
        <v>170.63</v>
      </c>
      <c r="F23" s="14">
        <v>170.62</v>
      </c>
      <c r="G23" s="13">
        <f t="shared" si="0"/>
        <v>100.35880242338686</v>
      </c>
      <c r="H23" s="13">
        <f t="shared" si="1"/>
        <v>99.994139365879391</v>
      </c>
    </row>
    <row r="24" spans="1:8" ht="17.100000000000001" customHeight="1" x14ac:dyDescent="0.25">
      <c r="A24" s="7">
        <v>22</v>
      </c>
      <c r="B24" s="8" t="s">
        <v>28</v>
      </c>
      <c r="C24" s="7" t="s">
        <v>4</v>
      </c>
      <c r="D24" s="15">
        <v>902.55</v>
      </c>
      <c r="E24" s="15">
        <v>891.08</v>
      </c>
      <c r="F24" s="14">
        <v>902.38</v>
      </c>
      <c r="G24" s="13">
        <f t="shared" si="0"/>
        <v>99.981164478422258</v>
      </c>
      <c r="H24" s="13">
        <f t="shared" si="1"/>
        <v>101.2681240741572</v>
      </c>
    </row>
    <row r="25" spans="1:8" ht="17.100000000000001" customHeight="1" x14ac:dyDescent="0.25">
      <c r="A25" s="7">
        <v>23</v>
      </c>
      <c r="B25" s="8" t="s">
        <v>29</v>
      </c>
      <c r="C25" s="7" t="s">
        <v>4</v>
      </c>
      <c r="D25" s="15">
        <v>10.51</v>
      </c>
      <c r="E25" s="15">
        <v>10.51</v>
      </c>
      <c r="F25" s="14">
        <v>10.51</v>
      </c>
      <c r="G25" s="13">
        <f t="shared" si="0"/>
        <v>100</v>
      </c>
      <c r="H25" s="13">
        <f t="shared" si="1"/>
        <v>100</v>
      </c>
    </row>
    <row r="26" spans="1:8" ht="17.100000000000001" customHeight="1" x14ac:dyDescent="0.25">
      <c r="A26" s="7">
        <v>24</v>
      </c>
      <c r="B26" s="8" t="s">
        <v>30</v>
      </c>
      <c r="C26" s="7" t="s">
        <v>4</v>
      </c>
      <c r="D26" s="15">
        <v>30.62</v>
      </c>
      <c r="E26" s="15">
        <v>31.03</v>
      </c>
      <c r="F26" s="14">
        <v>30.78</v>
      </c>
      <c r="G26" s="13">
        <f t="shared" si="0"/>
        <v>100.52253429131287</v>
      </c>
      <c r="H26" s="13">
        <f t="shared" si="1"/>
        <v>99.194328069610052</v>
      </c>
    </row>
    <row r="27" spans="1:8" ht="17.100000000000001" customHeight="1" x14ac:dyDescent="0.25">
      <c r="A27" s="7">
        <v>25</v>
      </c>
      <c r="B27" s="8" t="s">
        <v>31</v>
      </c>
      <c r="C27" s="7" t="s">
        <v>4</v>
      </c>
      <c r="D27" s="15">
        <v>35.01</v>
      </c>
      <c r="E27" s="15">
        <v>35.1</v>
      </c>
      <c r="F27" s="14">
        <v>35.1</v>
      </c>
      <c r="G27" s="13">
        <f t="shared" si="0"/>
        <v>100.25706940874038</v>
      </c>
      <c r="H27" s="13">
        <f t="shared" si="1"/>
        <v>100</v>
      </c>
    </row>
    <row r="28" spans="1:8" ht="24.75" customHeight="1" x14ac:dyDescent="0.25">
      <c r="A28" s="7">
        <v>26</v>
      </c>
      <c r="B28" s="8" t="s">
        <v>32</v>
      </c>
      <c r="C28" s="7" t="s">
        <v>4</v>
      </c>
      <c r="D28" s="15">
        <v>51.01</v>
      </c>
      <c r="E28" s="15">
        <v>51.15</v>
      </c>
      <c r="F28" s="14">
        <v>51.15</v>
      </c>
      <c r="G28" s="13">
        <f t="shared" si="0"/>
        <v>100.27445598902176</v>
      </c>
      <c r="H28" s="13">
        <f t="shared" si="1"/>
        <v>100</v>
      </c>
    </row>
    <row r="29" spans="1:8" ht="17.100000000000001" customHeight="1" x14ac:dyDescent="0.25">
      <c r="A29" s="7">
        <v>27</v>
      </c>
      <c r="B29" s="8" t="s">
        <v>33</v>
      </c>
      <c r="C29" s="7" t="s">
        <v>4</v>
      </c>
      <c r="D29" s="15">
        <v>59.87</v>
      </c>
      <c r="E29" s="15">
        <v>59.63</v>
      </c>
      <c r="F29" s="14">
        <v>59.28</v>
      </c>
      <c r="G29" s="13">
        <f t="shared" si="0"/>
        <v>99.014531484883918</v>
      </c>
      <c r="H29" s="13">
        <f t="shared" si="1"/>
        <v>99.413047123930909</v>
      </c>
    </row>
    <row r="30" spans="1:8" ht="17.100000000000001" customHeight="1" x14ac:dyDescent="0.25">
      <c r="A30" s="7">
        <v>28</v>
      </c>
      <c r="B30" s="8" t="s">
        <v>34</v>
      </c>
      <c r="C30" s="7" t="s">
        <v>4</v>
      </c>
      <c r="D30" s="15">
        <v>30.15</v>
      </c>
      <c r="E30" s="15">
        <v>30.15</v>
      </c>
      <c r="F30" s="14">
        <v>30.21</v>
      </c>
      <c r="G30" s="13">
        <f t="shared" si="0"/>
        <v>100.1990049751244</v>
      </c>
      <c r="H30" s="13">
        <f t="shared" si="1"/>
        <v>100.1990049751244</v>
      </c>
    </row>
    <row r="31" spans="1:8" ht="17.100000000000001" customHeight="1" x14ac:dyDescent="0.25">
      <c r="A31" s="7">
        <v>29</v>
      </c>
      <c r="B31" s="8" t="s">
        <v>35</v>
      </c>
      <c r="C31" s="7" t="s">
        <v>4</v>
      </c>
      <c r="D31" s="15">
        <v>57.98</v>
      </c>
      <c r="E31" s="15">
        <v>57.4</v>
      </c>
      <c r="F31" s="14">
        <v>55.5</v>
      </c>
      <c r="G31" s="13">
        <f t="shared" si="0"/>
        <v>95.722662987236987</v>
      </c>
      <c r="H31" s="13">
        <f t="shared" si="1"/>
        <v>96.689895470383277</v>
      </c>
    </row>
    <row r="32" spans="1:8" ht="17.100000000000001" customHeight="1" x14ac:dyDescent="0.25">
      <c r="A32" s="7">
        <v>30</v>
      </c>
      <c r="B32" s="8" t="s">
        <v>36</v>
      </c>
      <c r="C32" s="7" t="s">
        <v>4</v>
      </c>
      <c r="D32" s="15">
        <v>65.36</v>
      </c>
      <c r="E32" s="15">
        <v>66.760000000000005</v>
      </c>
      <c r="F32" s="14">
        <v>66.94</v>
      </c>
      <c r="G32" s="13">
        <f t="shared" si="0"/>
        <v>102.41738066095472</v>
      </c>
      <c r="H32" s="13">
        <f t="shared" si="1"/>
        <v>100.26962252846015</v>
      </c>
    </row>
    <row r="33" spans="1:8" ht="17.100000000000001" customHeight="1" x14ac:dyDescent="0.25">
      <c r="A33" s="7">
        <v>31</v>
      </c>
      <c r="B33" s="8" t="s">
        <v>37</v>
      </c>
      <c r="C33" s="7" t="s">
        <v>4</v>
      </c>
      <c r="D33" s="15">
        <v>67.86</v>
      </c>
      <c r="E33" s="15">
        <v>67.86</v>
      </c>
      <c r="F33" s="14">
        <v>67.86</v>
      </c>
      <c r="G33" s="13">
        <f t="shared" si="0"/>
        <v>100</v>
      </c>
      <c r="H33" s="13">
        <f t="shared" si="1"/>
        <v>100</v>
      </c>
    </row>
    <row r="34" spans="1:8" ht="17.100000000000001" customHeight="1" x14ac:dyDescent="0.25">
      <c r="A34" s="7">
        <v>32</v>
      </c>
      <c r="B34" s="8" t="s">
        <v>38</v>
      </c>
      <c r="C34" s="7" t="s">
        <v>4</v>
      </c>
      <c r="D34" s="15">
        <v>22.26</v>
      </c>
      <c r="E34" s="15">
        <v>22.76</v>
      </c>
      <c r="F34" s="14">
        <v>22.83</v>
      </c>
      <c r="G34" s="13">
        <f t="shared" si="0"/>
        <v>102.56064690026953</v>
      </c>
      <c r="H34" s="13">
        <f t="shared" si="1"/>
        <v>100.30755711775043</v>
      </c>
    </row>
    <row r="35" spans="1:8" ht="17.100000000000001" customHeight="1" x14ac:dyDescent="0.25">
      <c r="A35" s="7">
        <v>33</v>
      </c>
      <c r="B35" s="8" t="s">
        <v>39</v>
      </c>
      <c r="C35" s="7" t="s">
        <v>4</v>
      </c>
      <c r="D35" s="15">
        <v>16.510000000000002</v>
      </c>
      <c r="E35" s="15">
        <v>16.809999999999999</v>
      </c>
      <c r="F35" s="14">
        <v>17.170000000000002</v>
      </c>
      <c r="G35" s="13">
        <f t="shared" si="0"/>
        <v>103.99757722592369</v>
      </c>
      <c r="H35" s="13">
        <f t="shared" si="1"/>
        <v>102.1415823914337</v>
      </c>
    </row>
    <row r="36" spans="1:8" ht="17.100000000000001" customHeight="1" x14ac:dyDescent="0.25">
      <c r="A36" s="7">
        <v>34</v>
      </c>
      <c r="B36" s="8" t="s">
        <v>40</v>
      </c>
      <c r="C36" s="7" t="s">
        <v>4</v>
      </c>
      <c r="D36" s="15">
        <v>21.58</v>
      </c>
      <c r="E36" s="15">
        <v>21.12</v>
      </c>
      <c r="F36" s="14">
        <v>21.06</v>
      </c>
      <c r="G36" s="13">
        <f t="shared" si="0"/>
        <v>97.590361445783131</v>
      </c>
      <c r="H36" s="13">
        <f t="shared" si="1"/>
        <v>99.715909090909079</v>
      </c>
    </row>
    <row r="37" spans="1:8" ht="17.100000000000001" customHeight="1" x14ac:dyDescent="0.25">
      <c r="A37" s="7">
        <v>35</v>
      </c>
      <c r="B37" s="8" t="s">
        <v>41</v>
      </c>
      <c r="C37" s="7" t="s">
        <v>4</v>
      </c>
      <c r="D37" s="15">
        <v>28.39</v>
      </c>
      <c r="E37" s="15">
        <v>28.45</v>
      </c>
      <c r="F37" s="14">
        <v>28.01</v>
      </c>
      <c r="G37" s="13">
        <f t="shared" si="0"/>
        <v>98.661500528355063</v>
      </c>
      <c r="H37" s="13">
        <f t="shared" si="1"/>
        <v>98.453427065026361</v>
      </c>
    </row>
    <row r="38" spans="1:8" ht="17.100000000000001" customHeight="1" x14ac:dyDescent="0.25">
      <c r="A38" s="7">
        <v>36</v>
      </c>
      <c r="B38" s="8" t="s">
        <v>42</v>
      </c>
      <c r="C38" s="7" t="s">
        <v>4</v>
      </c>
      <c r="D38" s="15">
        <v>189.94</v>
      </c>
      <c r="E38" s="15">
        <v>183.05</v>
      </c>
      <c r="F38" s="14">
        <v>167.28</v>
      </c>
      <c r="G38" s="13">
        <f t="shared" si="0"/>
        <v>88.069916815836578</v>
      </c>
      <c r="H38" s="13">
        <f t="shared" si="1"/>
        <v>91.384867522534819</v>
      </c>
    </row>
    <row r="39" spans="1:8" ht="17.100000000000001" customHeight="1" x14ac:dyDescent="0.25">
      <c r="A39" s="7">
        <v>37</v>
      </c>
      <c r="B39" s="8" t="s">
        <v>43</v>
      </c>
      <c r="C39" s="7" t="s">
        <v>4</v>
      </c>
      <c r="D39" s="15">
        <v>172.64</v>
      </c>
      <c r="E39" s="15">
        <v>167.82</v>
      </c>
      <c r="F39" s="14">
        <v>152.16</v>
      </c>
      <c r="G39" s="13">
        <f t="shared" si="0"/>
        <v>88.137164040778501</v>
      </c>
      <c r="H39" s="13">
        <f t="shared" si="1"/>
        <v>90.668573471576678</v>
      </c>
    </row>
    <row r="40" spans="1:8" ht="17.100000000000001" customHeight="1" x14ac:dyDescent="0.25">
      <c r="A40" s="7">
        <v>38</v>
      </c>
      <c r="B40" s="8" t="s">
        <v>44</v>
      </c>
      <c r="C40" s="7" t="s">
        <v>4</v>
      </c>
      <c r="D40" s="15">
        <v>90.68</v>
      </c>
      <c r="E40" s="15">
        <v>89.85</v>
      </c>
      <c r="F40" s="14">
        <v>90.38</v>
      </c>
      <c r="G40" s="13">
        <f t="shared" si="0"/>
        <v>99.669166299073652</v>
      </c>
      <c r="H40" s="13">
        <f t="shared" si="1"/>
        <v>100.58987200890373</v>
      </c>
    </row>
    <row r="41" spans="1:8" ht="17.100000000000001" customHeight="1" x14ac:dyDescent="0.25">
      <c r="A41" s="7">
        <v>39</v>
      </c>
      <c r="B41" s="8" t="s">
        <v>45</v>
      </c>
      <c r="C41" s="7" t="s">
        <v>17</v>
      </c>
      <c r="D41" s="15">
        <v>614.53</v>
      </c>
      <c r="E41" s="15">
        <v>614.92999999999995</v>
      </c>
      <c r="F41" s="14">
        <v>611.87</v>
      </c>
      <c r="G41" s="13">
        <f t="shared" si="0"/>
        <v>99.567148878004332</v>
      </c>
      <c r="H41" s="13">
        <f t="shared" si="1"/>
        <v>99.502382384986916</v>
      </c>
    </row>
    <row r="42" spans="1:8" ht="38.25" customHeight="1" x14ac:dyDescent="0.25">
      <c r="A42" s="16" t="s">
        <v>46</v>
      </c>
      <c r="B42" s="16"/>
      <c r="C42" s="16"/>
      <c r="D42" s="16"/>
      <c r="E42" s="16"/>
      <c r="F42" s="16"/>
      <c r="G42" s="20"/>
    </row>
    <row r="43" spans="1:8" ht="24.75" customHeight="1" x14ac:dyDescent="0.25">
      <c r="A43" s="18"/>
      <c r="B43" s="18"/>
      <c r="C43" s="18"/>
      <c r="D43" s="18"/>
      <c r="E43" s="18"/>
      <c r="F43" s="18"/>
      <c r="G43" s="18"/>
      <c r="H43" s="12"/>
    </row>
  </sheetData>
  <mergeCells count="3">
    <mergeCell ref="A42:G42"/>
    <mergeCell ref="A1:G1"/>
    <mergeCell ref="A43:G43"/>
  </mergeCells>
  <pageMargins left="0" right="0" top="0" bottom="0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964EEFBAA62AC4C9308FD64174C0DA6" ma:contentTypeVersion="1" ma:contentTypeDescription="Создание документа." ma:contentTypeScope="" ma:versionID="7ebb574327dfdca0e006060edce06d61">
  <xsd:schema xmlns:xsd="http://www.w3.org/2001/XMLSchema" xmlns:xs="http://www.w3.org/2001/XMLSchema" xmlns:p="http://schemas.microsoft.com/office/2006/metadata/properties" xmlns:ns2="f07adec3-9edc-4ba9-a947-c557adee0635" xmlns:ns3="e0e05f54-cbf1-4c6c-9b4a-ded4f332edc5" xmlns:ns4="2f1984c0-d154-4ea4-8a15-f784a60fb004" targetNamespace="http://schemas.microsoft.com/office/2006/metadata/properties" ma:root="true" ma:fieldsID="5ef8e5c90330aaaa0c7086a1e7a67949" ns2:_="" ns3:_="" ns4:_="">
    <xsd:import namespace="f07adec3-9edc-4ba9-a947-c557adee0635"/>
    <xsd:import namespace="e0e05f54-cbf1-4c6c-9b4a-ded4f332edc5"/>
    <xsd:import namespace="2f1984c0-d154-4ea4-8a15-f784a60fb004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984c0-d154-4ea4-8a15-f784a60fb004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list="{95f94eaf-c37e-4c5b-9879-8ef538377c01}" ma:internalName="docType" ma:readOnly="false" ma:showField="Title" ma:web="7d6467f2-451a-4964-97bb-a1a10937053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 xsi:nil="true"/>
    <docType xmlns="2f1984c0-d154-4ea4-8a15-f784a60fb004" xsi:nil="true"/>
    <Description xmlns="f07adec3-9edc-4ba9-a947-c557adee0635" xsi:nil="true"/>
  </documentManagement>
</p:properties>
</file>

<file path=customXml/itemProps1.xml><?xml version="1.0" encoding="utf-8"?>
<ds:datastoreItem xmlns:ds="http://schemas.openxmlformats.org/officeDocument/2006/customXml" ds:itemID="{F0322782-EF55-48EC-AF36-A39C6567BD91}"/>
</file>

<file path=customXml/itemProps2.xml><?xml version="1.0" encoding="utf-8"?>
<ds:datastoreItem xmlns:ds="http://schemas.openxmlformats.org/officeDocument/2006/customXml" ds:itemID="{5A9CBC6B-F18A-425B-AA83-C70ABC8F4D5B}"/>
</file>

<file path=customXml/itemProps3.xml><?xml version="1.0" encoding="utf-8"?>
<ds:datastoreItem xmlns:ds="http://schemas.openxmlformats.org/officeDocument/2006/customXml" ds:itemID="{B5C155C1-5AFD-49FA-AC83-5568E359C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Поздеева Анна Леонидовна</dc:creator>
  <cp:lastModifiedBy>Поздеева Анна Леонидовна</cp:lastModifiedBy>
  <cp:lastPrinted>2018-01-23T10:11:56Z</cp:lastPrinted>
  <dcterms:created xsi:type="dcterms:W3CDTF">2016-10-28T11:38:19Z</dcterms:created>
  <dcterms:modified xsi:type="dcterms:W3CDTF">2018-01-23T10:15:37Z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0x0101002964EEFBAA62AC4C9308FD64174C0DA6</vt:lpwstr>
  </property>
</Properties>
</file>